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<sst xmlns="http://schemas.openxmlformats.org/spreadsheetml/2006/main" count="464" uniqueCount="203">
  <si>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</si>
  <si>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</si>
  <si>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</si>
  <si>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</si>
  <si>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</si>
  <si>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</si>
  <si>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</si>
  <si>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</si>
  <si>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</si>
  <si>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</si>
  <si>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</si>
  <si>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</si>
  <si>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</si>
  <si>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</si>
  <si>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</si>
  <si>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</si>
  <si>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</si>
  <si>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</si>
  <si>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</si>
  <si>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</si>
  <si>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</si>
  <si>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</si>
  <si>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</si>
  <si>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</si>
  <si>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</si>
  <si>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</si>
  <si>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</si>
  <si>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</si>
  <si>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</si>
  <si>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</si>
  <si>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</si>
  <si>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</si>
  <si>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</si>
  <si>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</si>
  <si>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</si>
  <si>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</si>
  <si>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</si>
  <si>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</si>
  <si>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</si>
  <si>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</si>
  <si>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</si>
  <si>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</si>
  <si>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</si>
  <si>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</si>
  <si>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</si>
  <si>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</si>
  <si>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</si>
  <si>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</si>
  <si>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</si>
  <si>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</si>
  <si>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</si>
  <si>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</si>
  <si>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</si>
  <si>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</si>
  <si>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</si>
  <si>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</si>
  <si>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</si>
  <si>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</si>
  <si>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</si>
  <si>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</si>
  <si>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</si>
  <si>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</si>
  <si>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</si>
  <si>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</si>
  <si>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</si>
  <si>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</si>
  <si>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</si>
  <si>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</si>
  <si>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</si>
  <si>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</si>
  <si>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</si>
  <si>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</si>
  <si>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</si>
  <si>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</si>
  <si>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</si>
  <si>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</si>
  <si>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</si>
  <si>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</si>
  <si>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</si>
  <si>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</si>
  <si>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</si>
  <si>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</si>
  <si>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</si>
  <si>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</si>
  <si>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</si>
  <si>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</si>
  <si>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</si>
  <si>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</si>
  <si>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</si>
  <si>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</si>
  <si>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</si>
  <si>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</si>
  <si>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</si>
  <si>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</si>
  <si>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</si>
  <si>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</si>
  <si>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</si>
  <si>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</si>
  <si>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</si>
  <si>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</si>
  <si>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</si>
  <si>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</si>
  <si>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</si>
  <si>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</si>
  <si>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</si>
  <si>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</si>
  <si>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</si>
  <si>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</si>
  <si>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</si>
  <si>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</si>
  <si>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</si>
  <si>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</si>
  <si>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</si>
  <si>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</si>
  <si>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</si>
  <si>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</si>
  <si>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</si>
  <si>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</si>
  <si>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</si>
  <si>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</si>
  <si>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</si>
  <si>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</si>
  <si>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</si>
  <si>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</si>
  <si>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</si>
  <si>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</si>
  <si>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</si>
  <si>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</si>
  <si>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</si>
  <si>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</si>
  <si>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</si>
  <si>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</si>
  <si>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</si>
  <si>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</si>
  <si>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</si>
  <si>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</si>
  <si>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</si>
  <si>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</si>
  <si>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</si>
  <si>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</si>
  <si>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</si>
  <si>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</si>
  <si>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</si>
  <si>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</si>
  <si>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</si>
  <si>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เทศบาลตำบลนาจะหลวย</t>
  </si>
  <si>
    <t>นาจะหลวย</t>
  </si>
  <si>
    <t>ก่อสร้างธนาคารน้ำใต้ดินแบบเปิดบ้านห้วยซันใต้ ม.12</t>
  </si>
  <si>
    <t>สิ้นสุดสัญญา</t>
  </si>
  <si>
    <t>หจก.ธนภัทรคอนสตรัคชั่น 2019</t>
  </si>
  <si>
    <t>ก่อสร้างฝายน้ำล้น มข.7คลองชัน หมู่ที่ 12</t>
  </si>
  <si>
    <t>เงินอุดหนุนเฉพาะกิจ</t>
  </si>
  <si>
    <t>หจก.นาเยียรุ่งเรืองก่อสร้าง</t>
  </si>
  <si>
    <t>ก่อสร้างขยายไหล่ทางถ.วิสูตรโยธาภิบาล หมู่ที่ 10</t>
  </si>
  <si>
    <t>หจก.อุบลลำปางก่อสร้าง</t>
  </si>
  <si>
    <t>จัดซื้อชุดเสาโคมไฟแอลอีดีพลังงานแสงอาทิตย์</t>
  </si>
  <si>
    <t>บริษัทเรเซอร์การไฟฟ้า(ประเทศไทย)จำกัด</t>
  </si>
  <si>
    <t>ก่อสร้างขยายไหล่ทาง คสล.ถ.กลางเมือง  หมู่ที่ 11</t>
  </si>
  <si>
    <t xml:space="preserve">เงินงบประมาณ </t>
  </si>
  <si>
    <t>บริษัทกวีกิจเทรดดิ้ง จำกัด</t>
  </si>
  <si>
    <t>ก่อสร้างวางท่อระบายน้ำพร้อมบ่อพัก ถ.วิเชียร ม.13</t>
  </si>
  <si>
    <t>ก่อสร้างถนน คสล.ถ.พลานแก้ว ม.10</t>
  </si>
  <si>
    <t>จ้างซ่อมแซมถนนหินคลุก ถ.สุนัย ณ อุบล ม.12</t>
  </si>
  <si>
    <t>จ้างเหมาก่อสร้าง ถ.คสล.ถ. วิสูตรโยธาภิบาล13 ม.7</t>
  </si>
  <si>
    <t>จ้างเหมาก่อสร้าง ถ.คสล.ถ. พิรุณ  ม. 12</t>
  </si>
  <si>
    <t>จ้างเหมาก่อสร้าง ถ.คสล.ถนนเถาว์ถวิล ม.8</t>
  </si>
  <si>
    <t>จ้างเหมาขยายไหล่ทาง คสล.สายทางถ.สุนัย ณ.อุบล</t>
  </si>
  <si>
    <t>จ้างเหมาก่อสร้าง ถ.คสล.ถ.ชัยสุวรรณ ม.13</t>
  </si>
  <si>
    <t>จ้างเหมาไหล่ทาง คสล.ถ.เถาว์ถวิลย์ ม.11</t>
  </si>
  <si>
    <t>จ้างเหมาก่อสร้างซุ้มประตูเมือง ขนาด 16 เมตร</t>
  </si>
  <si>
    <t>จ้างเหมาก่อสร้างขยายไหล่ทาง คสล.ถ.เถาว์ถวิลย์ ม.11</t>
  </si>
  <si>
    <t>จ้างเหมาก่อสร้างถ.คสล.ถ.เถาว์ถวิลย์ ม.8</t>
  </si>
  <si>
    <t>จ้างเหมาก่อสร้างระบบระบายน้ำไร้ท่อถ.วิสูตรโยธาภิบาล 5 ม.10</t>
  </si>
  <si>
    <t>จ้างเหมาก่อสร้างระบบระบายน้ำไร้ท่อถ.วิสูตรโยธาภิบาล 3 ม.10</t>
  </si>
  <si>
    <t>จ้างเหมาก่อสร้างระบบระบายน้ำไร้ท่อถ.วิสูตรโยธาภิบาล 1 ม.10</t>
  </si>
  <si>
    <t>จ้างเหมาก่อสร้างผิวจราจรแอสฟัลท์คอนกรีตถ.ห้วยโลก 2 ม.7</t>
  </si>
  <si>
    <t>จ่ายขาดเงินสะสม</t>
  </si>
  <si>
    <t>จ้างเหมาก่อสร้างผิวจราจรแอสฟัลท์คอนกรีตถ.วิเชียร ม.13</t>
  </si>
  <si>
    <t>จ้างเหมาก่อสร้างผิวจราจรแอสฟัลท์คอนกรีตถ.วิสูตรโยธาภิบาลม.7</t>
  </si>
  <si>
    <t>จ้างเหมาก่อสร้าง ถ.คสล.สายทาง ถ.ห้วยโลก  ม.7</t>
  </si>
  <si>
    <t>จ้างเหมาก่อสร้างระบบระบายน้ำไร้ท่อถ.สุขาภิบาล 1 ม.13</t>
  </si>
  <si>
    <t>อยู่ระหว่างดำเนินการและตรวจรับ</t>
  </si>
  <si>
    <t>0343541000241</t>
  </si>
  <si>
    <t>0343564005347</t>
  </si>
  <si>
    <t>หจก.อุบลสวัสดิภาพ(2564)</t>
  </si>
  <si>
    <t>0343544001443</t>
  </si>
  <si>
    <t>หจก.อุดมทรัพย์อุบลเทรดดิ้ง 2018</t>
  </si>
  <si>
    <t>0343540000868</t>
  </si>
  <si>
    <t>หจก.ศรีสมหวังก่อสร้าง</t>
  </si>
  <si>
    <t>ร้านเดชากรุ๊ป</t>
  </si>
  <si>
    <t>4 ส.ค 2566</t>
  </si>
  <si>
    <t>0343563000279</t>
  </si>
  <si>
    <t>จัดซื้อวัสดุคอมพิวเตอร์</t>
  </si>
  <si>
    <t>จัดซื้อวัสดุงานบ้านงานครัว</t>
  </si>
  <si>
    <t>จัดซื้อวัสดุสำนักงาน</t>
  </si>
  <si>
    <t>0345530000026</t>
  </si>
  <si>
    <t>บริษัทซีซี.คอมพิวเตอร์</t>
  </si>
  <si>
    <t>ร้านทอฝัน</t>
  </si>
  <si>
    <t>034557001767</t>
  </si>
  <si>
    <t>0343557001731</t>
  </si>
  <si>
    <t>หจก.หัวเรือการโยธา</t>
  </si>
  <si>
    <t xml:space="preserve"> 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</si>
  <si>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เทศบาลตำบลนาจะหลวย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</si>
</sst>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1" fontId="43" fillId="0" borderId="0" xfId="0" applyNumberFormat="1" applyFont="1" applyAlignment="1">
      <alignment/>
    </xf>
    <xf numFmtId="15" fontId="43" fillId="0" borderId="0" xfId="0" applyNumberFormat="1" applyFont="1" applyAlignment="1">
      <alignment/>
    </xf>
    <xf numFmtId="43" fontId="43" fillId="0" borderId="0" xfId="36" applyFont="1" applyAlignment="1">
      <alignment/>
    </xf>
    <xf numFmtId="4" fontId="43" fillId="0" borderId="0" xfId="36" applyNumberFormat="1" applyFont="1" applyAlignment="1">
      <alignment/>
    </xf>
    <xf numFmtId="1" fontId="43" fillId="0" borderId="0" xfId="0" applyNumberFormat="1" applyFont="1" applyAlignment="1" quotePrefix="1">
      <alignment horizontal="right"/>
    </xf>
    <xf numFmtId="0" fontId="43" fillId="0" borderId="0" xfId="0" applyFont="1" applyAlignment="1" quotePrefix="1">
      <alignment horizontal="right"/>
    </xf>
    <xf numFmtId="0" fontId="43" fillId="0" borderId="0" xfId="0" applyFont="1" applyAlignment="1">
      <alignment horizontal="right"/>
    </xf>
    <xf numFmtId="43" fontId="43" fillId="0" borderId="0" xfId="36" applyNumberFormat="1" applyFont="1" applyAlignment="1">
      <alignment/>
    </xf>
    <xf numFmtId="43" fontId="43" fillId="0" borderId="0" xfId="0" applyNumberFormat="1" applyFont="1" applyAlignment="1">
      <alignment/>
    </xf>
    <xf numFmtId="43" fontId="43" fillId="0" borderId="10" xfId="36" applyFont="1" applyBorder="1" applyAlignment="1">
      <alignment/>
    </xf>
    <xf numFmtId="43" fontId="43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22045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67575"/>
          <a:ext cx="1121092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O1"/>
    </sheetView>
  </sheetViews>
  <sheetFormatPr defaultColWidth="9.00390625" defaultRowHeight="15"/>
  <cols>
    <col min="1" max="3" width="9.00390625" style="1" customWidth="1"/>
    <col min="4" max="4" width="24.00390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9">
      <c r="A1" s="23" t="s">
        <v>202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9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7">
      <c r="A3" s="5" t="s">
        <v>132</v>
      </c>
    </row>
    <row r="5" spans="4:7" ht="23.25">
      <c r="D5" s="8" t="s">
        <v>8</v>
      </c>
      <c r="E5" s="8" t="s">
        <v>133</v>
      </c>
      <c r="F5" s="8" t="s">
        <v>135</v>
      </c>
      <c r="G5" s="7"/>
    </row>
    <row r="6" spans="4:7" ht="27">
      <c r="D6" s="10" t="s">
        <v>136</v>
      </c>
      <c r="E6" s="9">
        <v>6</v>
      </c>
      <c r="F6" s="21">
        <v>8685000</v>
      </c>
      <c r="G6" s="7"/>
    </row>
    <row r="7" spans="4:7" ht="27">
      <c r="D7" s="10" t="s">
        <v>137</v>
      </c>
      <c r="E7" s="9">
        <v>1</v>
      </c>
      <c r="F7" s="21">
        <v>6439100</v>
      </c>
      <c r="G7" s="7"/>
    </row>
    <row r="8" spans="4:7" ht="27">
      <c r="D8" s="10" t="s">
        <v>138</v>
      </c>
      <c r="E8" s="9">
        <v>22</v>
      </c>
      <c r="F8" s="21">
        <v>7317539</v>
      </c>
      <c r="G8" s="7"/>
    </row>
    <row r="9" spans="4:7" ht="27">
      <c r="D9" s="10" t="s">
        <v>139</v>
      </c>
      <c r="E9" s="9" t="s">
        <v>201</v>
      </c>
      <c r="F9" s="6"/>
      <c r="G9" s="7"/>
    </row>
    <row r="10" spans="4:7" ht="27">
      <c r="D10" s="10" t="s">
        <v>142</v>
      </c>
      <c r="E10" s="9" t="s">
        <v>201</v>
      </c>
      <c r="F10" s="6"/>
      <c r="G10" s="7"/>
    </row>
    <row r="11" spans="4:6" ht="23.25">
      <c r="D11" s="8" t="s">
        <v>134</v>
      </c>
      <c r="E11" s="9"/>
      <c r="F11" s="22">
        <f>SUM(F6:F10)</f>
        <v>22441639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">
      <selection activeCell="K32" sqref="K32"/>
    </sheetView>
  </sheetViews>
  <sheetFormatPr defaultColWidth="9.00390625" defaultRowHeight="15"/>
  <cols>
    <col min="1" max="1" width="10.28125" style="1" customWidth="1"/>
    <col min="2" max="2" width="19.28125" style="1" customWidth="1"/>
    <col min="3" max="3" width="11.421875" style="1" bestFit="1" customWidth="1"/>
    <col min="4" max="4" width="14.8515625" style="1" customWidth="1"/>
    <col min="5" max="5" width="9.28125" style="1" bestFit="1" customWidth="1"/>
    <col min="6" max="6" width="9.8515625" style="1" bestFit="1" customWidth="1"/>
    <col min="7" max="7" width="47.140625" style="1" customWidth="1"/>
    <col min="8" max="8" width="22.28125" style="1" customWidth="1"/>
    <col min="9" max="9" width="23.57421875" style="1" bestFit="1" customWidth="1"/>
    <col min="10" max="10" width="25.8515625" style="1" customWidth="1"/>
    <col min="11" max="11" width="18.421875" style="1" bestFit="1" customWidth="1"/>
    <col min="12" max="12" width="17.28125" style="1" bestFit="1" customWidth="1"/>
    <col min="13" max="13" width="23.7109375" style="1" customWidth="1"/>
    <col min="14" max="14" width="18.7109375" style="1" customWidth="1"/>
    <col min="15" max="15" width="33.00390625" style="1" bestFit="1" customWidth="1"/>
    <col min="16" max="16" width="16.7109375" style="1" customWidth="1"/>
    <col min="17" max="17" width="17.28125" style="1" customWidth="1"/>
    <col min="18" max="18" width="15.7109375" style="1" bestFit="1" customWidth="1"/>
    <col min="19" max="16384" width="9.00390625" style="1" customWidth="1"/>
  </cols>
  <sheetData>
    <row r="1" spans="1:18" s="3" customFormat="1" ht="23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3.25">
      <c r="A2" s="11">
        <v>2566</v>
      </c>
      <c r="B2" s="1" t="s">
        <v>145</v>
      </c>
      <c r="C2" s="1" t="s">
        <v>51</v>
      </c>
      <c r="D2" s="1" t="s">
        <v>145</v>
      </c>
      <c r="E2" s="1" t="s">
        <v>146</v>
      </c>
      <c r="F2" s="1" t="s">
        <v>130</v>
      </c>
      <c r="G2" s="1" t="s">
        <v>147</v>
      </c>
      <c r="H2" s="14">
        <v>560000</v>
      </c>
      <c r="I2" s="1" t="s">
        <v>151</v>
      </c>
      <c r="J2" s="1" t="s">
        <v>148</v>
      </c>
      <c r="K2" s="1" t="s">
        <v>136</v>
      </c>
      <c r="L2" s="14">
        <v>566000</v>
      </c>
      <c r="M2" s="14">
        <v>500000</v>
      </c>
      <c r="N2" s="16" t="s">
        <v>191</v>
      </c>
      <c r="O2" s="1" t="s">
        <v>149</v>
      </c>
      <c r="P2" s="1">
        <v>66027125960</v>
      </c>
      <c r="Q2" s="13">
        <v>24190</v>
      </c>
      <c r="R2" s="13">
        <v>24189</v>
      </c>
    </row>
    <row r="3" spans="1:18" ht="23.25">
      <c r="A3" s="11">
        <v>2566</v>
      </c>
      <c r="B3" s="1" t="s">
        <v>145</v>
      </c>
      <c r="C3" s="1" t="s">
        <v>51</v>
      </c>
      <c r="D3" s="1" t="s">
        <v>145</v>
      </c>
      <c r="E3" s="1" t="s">
        <v>146</v>
      </c>
      <c r="F3" s="1" t="s">
        <v>130</v>
      </c>
      <c r="G3" s="1" t="s">
        <v>150</v>
      </c>
      <c r="H3" s="14">
        <v>849000</v>
      </c>
      <c r="I3" s="1" t="s">
        <v>151</v>
      </c>
      <c r="J3" s="1" t="s">
        <v>148</v>
      </c>
      <c r="K3" s="1" t="s">
        <v>136</v>
      </c>
      <c r="L3" s="14">
        <v>816000</v>
      </c>
      <c r="M3" s="14">
        <v>795000</v>
      </c>
      <c r="N3" s="12">
        <v>343541000144</v>
      </c>
      <c r="O3" s="1" t="s">
        <v>152</v>
      </c>
      <c r="P3" s="1">
        <v>66027124610</v>
      </c>
      <c r="Q3" s="13">
        <v>243367</v>
      </c>
      <c r="R3" s="13">
        <v>243457</v>
      </c>
    </row>
    <row r="4" spans="1:18" ht="23.25">
      <c r="A4" s="11">
        <v>2566</v>
      </c>
      <c r="B4" s="1" t="s">
        <v>145</v>
      </c>
      <c r="C4" s="1" t="s">
        <v>51</v>
      </c>
      <c r="D4" s="1" t="s">
        <v>145</v>
      </c>
      <c r="E4" s="1" t="s">
        <v>146</v>
      </c>
      <c r="F4" s="1" t="s">
        <v>130</v>
      </c>
      <c r="G4" s="1" t="s">
        <v>153</v>
      </c>
      <c r="H4" s="14">
        <v>6381892</v>
      </c>
      <c r="I4" s="1" t="s">
        <v>151</v>
      </c>
      <c r="J4" s="1" t="s">
        <v>148</v>
      </c>
      <c r="K4" s="1" t="s">
        <v>136</v>
      </c>
      <c r="L4" s="15">
        <v>6472649.34</v>
      </c>
      <c r="M4" s="14">
        <v>5230000</v>
      </c>
      <c r="N4" s="12">
        <v>343541000241</v>
      </c>
      <c r="O4" s="1" t="s">
        <v>154</v>
      </c>
      <c r="P4" s="1">
        <v>66069558517</v>
      </c>
      <c r="Q4" s="13">
        <v>243537</v>
      </c>
      <c r="R4" s="13">
        <v>243686</v>
      </c>
    </row>
    <row r="5" spans="1:18" ht="23.25">
      <c r="A5" s="11">
        <v>2566</v>
      </c>
      <c r="B5" s="1" t="s">
        <v>145</v>
      </c>
      <c r="C5" s="1" t="s">
        <v>51</v>
      </c>
      <c r="D5" s="1" t="s">
        <v>145</v>
      </c>
      <c r="E5" s="1" t="s">
        <v>146</v>
      </c>
      <c r="F5" s="1" t="s">
        <v>130</v>
      </c>
      <c r="G5" s="1" t="s">
        <v>155</v>
      </c>
      <c r="H5" s="14">
        <v>6441000</v>
      </c>
      <c r="I5" s="1" t="s">
        <v>151</v>
      </c>
      <c r="J5" s="1" t="s">
        <v>148</v>
      </c>
      <c r="K5" s="1" t="s">
        <v>137</v>
      </c>
      <c r="L5" s="14">
        <v>6441000</v>
      </c>
      <c r="M5" s="14">
        <v>6439100</v>
      </c>
      <c r="N5" s="12">
        <v>745527000017</v>
      </c>
      <c r="O5" s="1" t="s">
        <v>156</v>
      </c>
      <c r="P5" s="1">
        <v>66079543599</v>
      </c>
      <c r="Q5" s="13">
        <v>243508</v>
      </c>
      <c r="R5" s="13">
        <v>243598</v>
      </c>
    </row>
    <row r="6" spans="1:18" ht="23.25">
      <c r="A6" s="11">
        <v>2566</v>
      </c>
      <c r="B6" s="1" t="s">
        <v>145</v>
      </c>
      <c r="C6" s="1" t="s">
        <v>51</v>
      </c>
      <c r="D6" s="1" t="s">
        <v>145</v>
      </c>
      <c r="E6" s="1" t="s">
        <v>146</v>
      </c>
      <c r="F6" s="1" t="s">
        <v>130</v>
      </c>
      <c r="G6" s="1" t="s">
        <v>157</v>
      </c>
      <c r="H6" s="14">
        <v>842800</v>
      </c>
      <c r="I6" s="1" t="s">
        <v>158</v>
      </c>
      <c r="J6" s="1" t="s">
        <v>148</v>
      </c>
      <c r="K6" s="1" t="s">
        <v>136</v>
      </c>
      <c r="L6" s="14">
        <v>885000</v>
      </c>
      <c r="M6" s="14">
        <v>752000</v>
      </c>
      <c r="N6" s="17" t="s">
        <v>198</v>
      </c>
      <c r="O6" s="1" t="s">
        <v>159</v>
      </c>
      <c r="P6" s="1">
        <v>65097190602</v>
      </c>
      <c r="Q6" s="13">
        <v>24035</v>
      </c>
      <c r="R6" s="13">
        <v>243605</v>
      </c>
    </row>
    <row r="7" spans="1:18" ht="23.25">
      <c r="A7" s="11">
        <v>2566</v>
      </c>
      <c r="B7" s="1" t="s">
        <v>145</v>
      </c>
      <c r="C7" s="1" t="s">
        <v>51</v>
      </c>
      <c r="D7" s="1" t="s">
        <v>145</v>
      </c>
      <c r="E7" s="1" t="s">
        <v>146</v>
      </c>
      <c r="F7" s="1" t="s">
        <v>130</v>
      </c>
      <c r="G7" s="1" t="s">
        <v>160</v>
      </c>
      <c r="H7" s="14">
        <v>926100</v>
      </c>
      <c r="I7" s="1" t="s">
        <v>158</v>
      </c>
      <c r="J7" s="1" t="s">
        <v>148</v>
      </c>
      <c r="K7" s="1" t="s">
        <v>136</v>
      </c>
      <c r="L7" s="14">
        <v>1084100</v>
      </c>
      <c r="M7" s="14">
        <v>810000</v>
      </c>
      <c r="N7" s="16" t="s">
        <v>182</v>
      </c>
      <c r="O7" s="1" t="s">
        <v>154</v>
      </c>
      <c r="P7" s="1">
        <v>65097298219</v>
      </c>
      <c r="Q7" s="13">
        <v>24043</v>
      </c>
      <c r="R7" s="13">
        <v>24132</v>
      </c>
    </row>
    <row r="8" spans="1:18" ht="23.25">
      <c r="A8" s="11">
        <v>2566</v>
      </c>
      <c r="B8" s="1" t="s">
        <v>145</v>
      </c>
      <c r="C8" s="1" t="s">
        <v>51</v>
      </c>
      <c r="D8" s="1" t="s">
        <v>145</v>
      </c>
      <c r="E8" s="1" t="s">
        <v>146</v>
      </c>
      <c r="F8" s="1" t="s">
        <v>130</v>
      </c>
      <c r="G8" s="1" t="s">
        <v>162</v>
      </c>
      <c r="H8" s="14">
        <v>447000</v>
      </c>
      <c r="I8" s="1" t="s">
        <v>176</v>
      </c>
      <c r="J8" s="1" t="s">
        <v>148</v>
      </c>
      <c r="K8" s="1" t="s">
        <v>138</v>
      </c>
      <c r="L8" s="14">
        <v>447000</v>
      </c>
      <c r="M8" s="14">
        <v>446000</v>
      </c>
      <c r="N8" s="17" t="s">
        <v>199</v>
      </c>
      <c r="O8" s="1" t="s">
        <v>200</v>
      </c>
      <c r="P8" s="1">
        <v>65117369056</v>
      </c>
      <c r="Q8" s="13">
        <v>243252</v>
      </c>
      <c r="R8" s="13">
        <v>243615</v>
      </c>
    </row>
    <row r="9" spans="1:18" ht="23.25">
      <c r="A9" s="11">
        <v>2566</v>
      </c>
      <c r="B9" s="1" t="s">
        <v>145</v>
      </c>
      <c r="C9" s="1" t="s">
        <v>51</v>
      </c>
      <c r="D9" s="1" t="s">
        <v>145</v>
      </c>
      <c r="E9" s="1" t="s">
        <v>146</v>
      </c>
      <c r="F9" s="1" t="s">
        <v>130</v>
      </c>
      <c r="G9" s="1" t="s">
        <v>161</v>
      </c>
      <c r="H9" s="14">
        <v>459000</v>
      </c>
      <c r="I9" s="1" t="s">
        <v>176</v>
      </c>
      <c r="J9" s="1" t="s">
        <v>148</v>
      </c>
      <c r="K9" s="1" t="s">
        <v>138</v>
      </c>
      <c r="L9" s="14">
        <v>459000</v>
      </c>
      <c r="M9" s="14">
        <v>458000</v>
      </c>
      <c r="N9" s="16" t="s">
        <v>183</v>
      </c>
      <c r="O9" s="1" t="s">
        <v>184</v>
      </c>
      <c r="P9" s="1">
        <v>65127171878</v>
      </c>
      <c r="Q9" s="13">
        <v>243252</v>
      </c>
      <c r="R9" s="13">
        <v>243312</v>
      </c>
    </row>
    <row r="10" spans="1:18" ht="23.25">
      <c r="A10" s="11">
        <v>2566</v>
      </c>
      <c r="B10" s="1" t="s">
        <v>145</v>
      </c>
      <c r="C10" s="1" t="s">
        <v>51</v>
      </c>
      <c r="D10" s="1" t="s">
        <v>145</v>
      </c>
      <c r="E10" s="1" t="s">
        <v>146</v>
      </c>
      <c r="F10" s="1" t="s">
        <v>130</v>
      </c>
      <c r="G10" s="1" t="s">
        <v>163</v>
      </c>
      <c r="H10" s="14">
        <v>459000</v>
      </c>
      <c r="I10" s="1" t="s">
        <v>176</v>
      </c>
      <c r="J10" s="1" t="s">
        <v>148</v>
      </c>
      <c r="K10" s="1" t="s">
        <v>138</v>
      </c>
      <c r="L10" s="14">
        <v>459000</v>
      </c>
      <c r="M10" s="14">
        <v>458000</v>
      </c>
      <c r="N10" s="16" t="s">
        <v>185</v>
      </c>
      <c r="O10" s="1" t="s">
        <v>186</v>
      </c>
      <c r="P10" s="1">
        <v>65127203147</v>
      </c>
      <c r="Q10" s="13">
        <v>243264</v>
      </c>
      <c r="R10" s="13">
        <v>243323</v>
      </c>
    </row>
    <row r="11" spans="1:18" ht="23.25">
      <c r="A11" s="11">
        <v>2566</v>
      </c>
      <c r="B11" s="1" t="s">
        <v>145</v>
      </c>
      <c r="C11" s="1" t="s">
        <v>51</v>
      </c>
      <c r="D11" s="1" t="s">
        <v>145</v>
      </c>
      <c r="E11" s="1" t="s">
        <v>146</v>
      </c>
      <c r="F11" s="1" t="s">
        <v>130</v>
      </c>
      <c r="G11" s="1" t="s">
        <v>165</v>
      </c>
      <c r="H11" s="14">
        <v>494000</v>
      </c>
      <c r="I11" s="1" t="s">
        <v>176</v>
      </c>
      <c r="J11" s="1" t="s">
        <v>148</v>
      </c>
      <c r="K11" s="1" t="s">
        <v>138</v>
      </c>
      <c r="L11" s="14">
        <v>494000</v>
      </c>
      <c r="M11" s="14">
        <v>422000</v>
      </c>
      <c r="N11" s="16" t="s">
        <v>185</v>
      </c>
      <c r="O11" s="1" t="s">
        <v>186</v>
      </c>
      <c r="P11" s="1">
        <v>66069624899</v>
      </c>
      <c r="Q11" s="13">
        <v>243264</v>
      </c>
      <c r="R11" s="13">
        <v>243323</v>
      </c>
    </row>
    <row r="12" spans="1:18" ht="23.25">
      <c r="A12" s="11">
        <v>2566</v>
      </c>
      <c r="B12" s="1" t="s">
        <v>145</v>
      </c>
      <c r="C12" s="1" t="s">
        <v>51</v>
      </c>
      <c r="D12" s="1" t="s">
        <v>145</v>
      </c>
      <c r="E12" s="1" t="s">
        <v>146</v>
      </c>
      <c r="F12" s="1" t="s">
        <v>130</v>
      </c>
      <c r="G12" s="1" t="s">
        <v>164</v>
      </c>
      <c r="H12" s="14">
        <v>459000</v>
      </c>
      <c r="I12" s="1" t="s">
        <v>176</v>
      </c>
      <c r="J12" s="1" t="s">
        <v>148</v>
      </c>
      <c r="K12" s="1" t="s">
        <v>138</v>
      </c>
      <c r="L12" s="14">
        <v>459000</v>
      </c>
      <c r="M12" s="14">
        <v>456000</v>
      </c>
      <c r="N12" s="17" t="s">
        <v>187</v>
      </c>
      <c r="O12" s="1" t="s">
        <v>188</v>
      </c>
      <c r="P12" s="1">
        <v>65127164355</v>
      </c>
      <c r="Q12" s="13">
        <v>243266</v>
      </c>
      <c r="R12" s="13">
        <v>243325</v>
      </c>
    </row>
    <row r="13" spans="1:18" ht="23.25">
      <c r="A13" s="11">
        <v>2566</v>
      </c>
      <c r="B13" s="1" t="s">
        <v>145</v>
      </c>
      <c r="C13" s="1" t="s">
        <v>51</v>
      </c>
      <c r="D13" s="1" t="s">
        <v>145</v>
      </c>
      <c r="E13" s="1" t="s">
        <v>146</v>
      </c>
      <c r="F13" s="1" t="s">
        <v>130</v>
      </c>
      <c r="G13" s="1" t="s">
        <v>166</v>
      </c>
      <c r="H13" s="14">
        <v>483000</v>
      </c>
      <c r="I13" s="1" t="s">
        <v>176</v>
      </c>
      <c r="J13" s="1" t="s">
        <v>148</v>
      </c>
      <c r="K13" s="1" t="s">
        <v>138</v>
      </c>
      <c r="L13" s="14">
        <v>483000</v>
      </c>
      <c r="M13" s="14">
        <v>480000</v>
      </c>
      <c r="N13" s="17" t="s">
        <v>187</v>
      </c>
      <c r="O13" s="1" t="s">
        <v>188</v>
      </c>
      <c r="P13" s="1">
        <v>65127164852</v>
      </c>
      <c r="Q13" s="13">
        <v>243266</v>
      </c>
      <c r="R13" s="13">
        <v>243325</v>
      </c>
    </row>
    <row r="14" spans="1:18" ht="23.25">
      <c r="A14" s="11">
        <v>2566</v>
      </c>
      <c r="B14" s="1" t="s">
        <v>145</v>
      </c>
      <c r="C14" s="1" t="s">
        <v>51</v>
      </c>
      <c r="D14" s="1" t="s">
        <v>145</v>
      </c>
      <c r="E14" s="1" t="s">
        <v>146</v>
      </c>
      <c r="F14" s="1" t="s">
        <v>130</v>
      </c>
      <c r="G14" s="1" t="s">
        <v>167</v>
      </c>
      <c r="H14" s="14">
        <v>459000</v>
      </c>
      <c r="I14" s="1" t="s">
        <v>176</v>
      </c>
      <c r="J14" s="1" t="s">
        <v>148</v>
      </c>
      <c r="K14" s="1" t="s">
        <v>138</v>
      </c>
      <c r="L14" s="14">
        <v>459000</v>
      </c>
      <c r="M14" s="14">
        <v>456000</v>
      </c>
      <c r="N14" s="17" t="s">
        <v>187</v>
      </c>
      <c r="O14" s="1" t="s">
        <v>188</v>
      </c>
      <c r="P14" s="1">
        <v>65127201725</v>
      </c>
      <c r="Q14" s="13">
        <v>243266</v>
      </c>
      <c r="R14" s="13">
        <v>243325</v>
      </c>
    </row>
    <row r="15" spans="1:18" ht="23.25">
      <c r="A15" s="11">
        <v>2566</v>
      </c>
      <c r="B15" s="1" t="s">
        <v>145</v>
      </c>
      <c r="C15" s="1" t="s">
        <v>51</v>
      </c>
      <c r="D15" s="1" t="s">
        <v>145</v>
      </c>
      <c r="E15" s="1" t="s">
        <v>146</v>
      </c>
      <c r="F15" s="1" t="s">
        <v>130</v>
      </c>
      <c r="G15" s="1" t="s">
        <v>168</v>
      </c>
      <c r="H15" s="14">
        <v>442000</v>
      </c>
      <c r="I15" s="1" t="s">
        <v>176</v>
      </c>
      <c r="J15" s="1" t="s">
        <v>148</v>
      </c>
      <c r="K15" s="1" t="s">
        <v>138</v>
      </c>
      <c r="L15" s="14">
        <v>442000</v>
      </c>
      <c r="M15" s="14">
        <v>441000</v>
      </c>
      <c r="N15" s="16" t="s">
        <v>185</v>
      </c>
      <c r="O15" s="1" t="s">
        <v>186</v>
      </c>
      <c r="P15" s="1">
        <v>65127204527</v>
      </c>
      <c r="Q15" s="13">
        <v>243294</v>
      </c>
      <c r="R15" s="13">
        <v>243353</v>
      </c>
    </row>
    <row r="16" spans="1:18" ht="23.25">
      <c r="A16" s="11">
        <v>2566</v>
      </c>
      <c r="B16" s="1" t="s">
        <v>145</v>
      </c>
      <c r="C16" s="1" t="s">
        <v>51</v>
      </c>
      <c r="D16" s="1" t="s">
        <v>145</v>
      </c>
      <c r="E16" s="1" t="s">
        <v>146</v>
      </c>
      <c r="F16" s="1" t="s">
        <v>130</v>
      </c>
      <c r="G16" s="1" t="s">
        <v>169</v>
      </c>
      <c r="H16" s="14">
        <v>500000</v>
      </c>
      <c r="I16" s="1" t="s">
        <v>158</v>
      </c>
      <c r="J16" s="1" t="s">
        <v>148</v>
      </c>
      <c r="K16" s="1" t="s">
        <v>138</v>
      </c>
      <c r="L16" s="14">
        <v>500000</v>
      </c>
      <c r="M16" s="14">
        <v>498000</v>
      </c>
      <c r="N16" s="12">
        <v>1349901118901</v>
      </c>
      <c r="O16" s="1" t="s">
        <v>189</v>
      </c>
      <c r="P16" s="1">
        <v>66037353056</v>
      </c>
      <c r="Q16" s="13">
        <v>243337</v>
      </c>
      <c r="R16" s="13">
        <v>243381</v>
      </c>
    </row>
    <row r="17" spans="1:18" ht="23.25">
      <c r="A17" s="11">
        <v>2566</v>
      </c>
      <c r="B17" s="1" t="s">
        <v>145</v>
      </c>
      <c r="C17" s="1" t="s">
        <v>51</v>
      </c>
      <c r="D17" s="1" t="s">
        <v>145</v>
      </c>
      <c r="E17" s="1" t="s">
        <v>146</v>
      </c>
      <c r="F17" s="1" t="s">
        <v>130</v>
      </c>
      <c r="G17" s="1" t="s">
        <v>170</v>
      </c>
      <c r="H17" s="14">
        <v>397000</v>
      </c>
      <c r="I17" s="1" t="s">
        <v>158</v>
      </c>
      <c r="J17" s="1" t="s">
        <v>148</v>
      </c>
      <c r="K17" s="1" t="s">
        <v>138</v>
      </c>
      <c r="L17" s="14">
        <v>424000</v>
      </c>
      <c r="M17" s="14">
        <v>396000</v>
      </c>
      <c r="N17" s="16" t="s">
        <v>185</v>
      </c>
      <c r="O17" s="1" t="s">
        <v>186</v>
      </c>
      <c r="P17" s="1">
        <v>66069610179</v>
      </c>
      <c r="Q17" s="18" t="s">
        <v>190</v>
      </c>
      <c r="R17" s="13">
        <v>243528</v>
      </c>
    </row>
    <row r="18" spans="1:18" ht="23.25">
      <c r="A18" s="11">
        <v>2566</v>
      </c>
      <c r="B18" s="1" t="s">
        <v>145</v>
      </c>
      <c r="C18" s="1" t="s">
        <v>51</v>
      </c>
      <c r="D18" s="1" t="s">
        <v>145</v>
      </c>
      <c r="E18" s="1" t="s">
        <v>146</v>
      </c>
      <c r="F18" s="1" t="s">
        <v>130</v>
      </c>
      <c r="G18" s="1" t="s">
        <v>171</v>
      </c>
      <c r="H18" s="14">
        <v>494000</v>
      </c>
      <c r="I18" s="1" t="s">
        <v>158</v>
      </c>
      <c r="J18" s="1" t="s">
        <v>148</v>
      </c>
      <c r="K18" s="1" t="s">
        <v>138</v>
      </c>
      <c r="L18" s="19">
        <v>518000</v>
      </c>
      <c r="M18" s="14">
        <v>493000</v>
      </c>
      <c r="N18" s="16" t="s">
        <v>185</v>
      </c>
      <c r="O18" s="1" t="s">
        <v>186</v>
      </c>
      <c r="P18" s="1">
        <v>66069624893</v>
      </c>
      <c r="Q18" s="18" t="s">
        <v>190</v>
      </c>
      <c r="R18" s="13">
        <v>243528</v>
      </c>
    </row>
    <row r="19" spans="1:18" ht="23.25">
      <c r="A19" s="11">
        <v>2566</v>
      </c>
      <c r="B19" s="1" t="s">
        <v>145</v>
      </c>
      <c r="C19" s="1" t="s">
        <v>51</v>
      </c>
      <c r="D19" s="1" t="s">
        <v>145</v>
      </c>
      <c r="E19" s="1" t="s">
        <v>146</v>
      </c>
      <c r="F19" s="1" t="s">
        <v>130</v>
      </c>
      <c r="G19" s="1" t="s">
        <v>172</v>
      </c>
      <c r="H19" s="14">
        <v>164000</v>
      </c>
      <c r="I19" s="1" t="s">
        <v>158</v>
      </c>
      <c r="J19" s="1" t="s">
        <v>181</v>
      </c>
      <c r="K19" s="1" t="s">
        <v>138</v>
      </c>
      <c r="L19" s="14">
        <v>164000</v>
      </c>
      <c r="M19" s="14">
        <v>164000</v>
      </c>
      <c r="N19" s="16" t="s">
        <v>191</v>
      </c>
      <c r="O19" s="1" t="s">
        <v>149</v>
      </c>
      <c r="P19" s="1">
        <v>66079212935</v>
      </c>
      <c r="Q19" s="13">
        <v>243483</v>
      </c>
      <c r="R19" s="13">
        <v>243482</v>
      </c>
    </row>
    <row r="20" spans="1:18" ht="23.25">
      <c r="A20" s="11">
        <v>2566</v>
      </c>
      <c r="B20" s="1" t="s">
        <v>145</v>
      </c>
      <c r="C20" s="1" t="s">
        <v>51</v>
      </c>
      <c r="D20" s="1" t="s">
        <v>145</v>
      </c>
      <c r="E20" s="1" t="s">
        <v>146</v>
      </c>
      <c r="F20" s="1" t="s">
        <v>130</v>
      </c>
      <c r="G20" s="1" t="s">
        <v>173</v>
      </c>
      <c r="H20" s="14">
        <v>165000</v>
      </c>
      <c r="I20" s="1" t="s">
        <v>158</v>
      </c>
      <c r="J20" s="1" t="s">
        <v>148</v>
      </c>
      <c r="K20" s="1" t="s">
        <v>138</v>
      </c>
      <c r="L20" s="14">
        <v>165000</v>
      </c>
      <c r="M20" s="14">
        <v>165000</v>
      </c>
      <c r="N20" s="16" t="s">
        <v>191</v>
      </c>
      <c r="O20" s="1" t="s">
        <v>149</v>
      </c>
      <c r="P20" s="1">
        <v>66079212935</v>
      </c>
      <c r="Q20" s="13">
        <v>243483</v>
      </c>
      <c r="R20" s="13">
        <v>243482</v>
      </c>
    </row>
    <row r="21" spans="1:18" ht="23.25">
      <c r="A21" s="11">
        <v>2566</v>
      </c>
      <c r="B21" s="1" t="s">
        <v>145</v>
      </c>
      <c r="C21" s="1" t="s">
        <v>51</v>
      </c>
      <c r="D21" s="1" t="s">
        <v>145</v>
      </c>
      <c r="E21" s="1" t="s">
        <v>146</v>
      </c>
      <c r="F21" s="1" t="s">
        <v>130</v>
      </c>
      <c r="G21" s="1" t="s">
        <v>174</v>
      </c>
      <c r="H21" s="14">
        <v>165000</v>
      </c>
      <c r="I21" s="1" t="s">
        <v>158</v>
      </c>
      <c r="J21" s="1" t="s">
        <v>181</v>
      </c>
      <c r="K21" s="1" t="s">
        <v>138</v>
      </c>
      <c r="L21" s="14">
        <v>165000</v>
      </c>
      <c r="M21" s="14">
        <v>165000</v>
      </c>
      <c r="N21" s="16" t="s">
        <v>191</v>
      </c>
      <c r="O21" s="1" t="s">
        <v>149</v>
      </c>
      <c r="P21" s="1">
        <v>66079189559</v>
      </c>
      <c r="Q21" s="13">
        <v>243483</v>
      </c>
      <c r="R21" s="13">
        <v>243482</v>
      </c>
    </row>
    <row r="22" spans="1:18" ht="23.25">
      <c r="A22" s="11">
        <v>2566</v>
      </c>
      <c r="B22" s="1" t="s">
        <v>145</v>
      </c>
      <c r="C22" s="1" t="s">
        <v>51</v>
      </c>
      <c r="D22" s="1" t="s">
        <v>145</v>
      </c>
      <c r="E22" s="1" t="s">
        <v>146</v>
      </c>
      <c r="F22" s="1" t="s">
        <v>130</v>
      </c>
      <c r="G22" s="1" t="s">
        <v>175</v>
      </c>
      <c r="H22" s="14">
        <v>492000</v>
      </c>
      <c r="I22" s="1" t="s">
        <v>176</v>
      </c>
      <c r="J22" s="1" t="s">
        <v>148</v>
      </c>
      <c r="K22" s="1" t="s">
        <v>138</v>
      </c>
      <c r="L22" s="14">
        <v>492000</v>
      </c>
      <c r="M22" s="14">
        <v>485000</v>
      </c>
      <c r="N22" s="17" t="s">
        <v>187</v>
      </c>
      <c r="O22" s="1" t="s">
        <v>188</v>
      </c>
      <c r="P22" s="1">
        <v>66089287469</v>
      </c>
      <c r="Q22" s="13">
        <v>243501</v>
      </c>
      <c r="R22" s="13">
        <v>243560</v>
      </c>
    </row>
    <row r="23" spans="1:18" ht="23.25">
      <c r="A23" s="11">
        <v>2566</v>
      </c>
      <c r="B23" s="1" t="s">
        <v>145</v>
      </c>
      <c r="C23" s="1" t="s">
        <v>51</v>
      </c>
      <c r="D23" s="1" t="s">
        <v>145</v>
      </c>
      <c r="E23" s="1" t="s">
        <v>146</v>
      </c>
      <c r="F23" s="1" t="s">
        <v>130</v>
      </c>
      <c r="G23" s="1" t="s">
        <v>177</v>
      </c>
      <c r="H23" s="14">
        <v>485000</v>
      </c>
      <c r="I23" s="1" t="s">
        <v>176</v>
      </c>
      <c r="J23" s="1" t="s">
        <v>148</v>
      </c>
      <c r="K23" s="1" t="s">
        <v>138</v>
      </c>
      <c r="L23" s="14">
        <v>485000</v>
      </c>
      <c r="M23" s="14">
        <v>485000</v>
      </c>
      <c r="N23" s="17" t="s">
        <v>187</v>
      </c>
      <c r="O23" s="1" t="s">
        <v>188</v>
      </c>
      <c r="P23" s="1">
        <v>66089289595</v>
      </c>
      <c r="Q23" s="13">
        <v>243501</v>
      </c>
      <c r="R23" s="13">
        <v>243560</v>
      </c>
    </row>
    <row r="24" spans="1:18" ht="23.25">
      <c r="A24" s="11">
        <v>2566</v>
      </c>
      <c r="B24" s="1" t="s">
        <v>145</v>
      </c>
      <c r="C24" s="1" t="s">
        <v>51</v>
      </c>
      <c r="D24" s="1" t="s">
        <v>145</v>
      </c>
      <c r="E24" s="1" t="s">
        <v>146</v>
      </c>
      <c r="F24" s="1" t="s">
        <v>130</v>
      </c>
      <c r="G24" s="1" t="s">
        <v>178</v>
      </c>
      <c r="H24" s="14">
        <v>485000</v>
      </c>
      <c r="I24" s="1" t="s">
        <v>176</v>
      </c>
      <c r="J24" s="1" t="s">
        <v>148</v>
      </c>
      <c r="K24" s="1" t="s">
        <v>138</v>
      </c>
      <c r="L24" s="14">
        <v>478000</v>
      </c>
      <c r="M24" s="14">
        <v>478000</v>
      </c>
      <c r="N24" s="17" t="s">
        <v>187</v>
      </c>
      <c r="O24" s="1" t="s">
        <v>188</v>
      </c>
      <c r="P24" s="1">
        <v>66089181922</v>
      </c>
      <c r="Q24" s="13">
        <v>243501</v>
      </c>
      <c r="R24" s="13">
        <v>243560</v>
      </c>
    </row>
    <row r="25" spans="1:18" ht="23.25">
      <c r="A25" s="11">
        <v>2566</v>
      </c>
      <c r="B25" s="1" t="s">
        <v>145</v>
      </c>
      <c r="C25" s="1" t="s">
        <v>51</v>
      </c>
      <c r="D25" s="1" t="s">
        <v>145</v>
      </c>
      <c r="E25" s="1" t="s">
        <v>146</v>
      </c>
      <c r="F25" s="1" t="s">
        <v>130</v>
      </c>
      <c r="G25" s="1" t="s">
        <v>179</v>
      </c>
      <c r="H25" s="14">
        <v>724000</v>
      </c>
      <c r="I25" s="1" t="s">
        <v>158</v>
      </c>
      <c r="J25" s="1" t="s">
        <v>148</v>
      </c>
      <c r="K25" s="1" t="s">
        <v>136</v>
      </c>
      <c r="L25" s="14">
        <v>754000</v>
      </c>
      <c r="M25" s="14">
        <v>598000</v>
      </c>
      <c r="N25" s="16" t="s">
        <v>185</v>
      </c>
      <c r="O25" s="1" t="s">
        <v>186</v>
      </c>
      <c r="P25" s="1">
        <v>66069567439</v>
      </c>
      <c r="Q25" s="13">
        <v>243515</v>
      </c>
      <c r="R25" s="13">
        <v>243574</v>
      </c>
    </row>
    <row r="26" spans="1:18" ht="23.25">
      <c r="A26" s="11">
        <v>2566</v>
      </c>
      <c r="B26" s="1" t="s">
        <v>145</v>
      </c>
      <c r="C26" s="1" t="s">
        <v>51</v>
      </c>
      <c r="D26" s="1" t="s">
        <v>145</v>
      </c>
      <c r="E26" s="1" t="s">
        <v>146</v>
      </c>
      <c r="F26" s="1" t="s">
        <v>130</v>
      </c>
      <c r="G26" s="1" t="s">
        <v>180</v>
      </c>
      <c r="H26" s="14">
        <v>317000</v>
      </c>
      <c r="I26" s="1" t="s">
        <v>158</v>
      </c>
      <c r="J26" s="1" t="s">
        <v>181</v>
      </c>
      <c r="K26" s="1" t="s">
        <v>138</v>
      </c>
      <c r="L26" s="14">
        <v>317000</v>
      </c>
      <c r="M26" s="14">
        <v>317000</v>
      </c>
      <c r="N26" s="16" t="s">
        <v>191</v>
      </c>
      <c r="O26" s="1" t="s">
        <v>149</v>
      </c>
      <c r="P26" s="1">
        <v>66079212935</v>
      </c>
      <c r="Q26" s="13">
        <v>243525</v>
      </c>
      <c r="R26" s="13">
        <v>243584</v>
      </c>
    </row>
    <row r="27" spans="1:18" ht="23.25">
      <c r="A27" s="11">
        <v>2566</v>
      </c>
      <c r="B27" s="1" t="s">
        <v>145</v>
      </c>
      <c r="C27" s="1" t="s">
        <v>51</v>
      </c>
      <c r="D27" s="1" t="s">
        <v>145</v>
      </c>
      <c r="E27" s="1" t="s">
        <v>146</v>
      </c>
      <c r="F27" s="1" t="s">
        <v>130</v>
      </c>
      <c r="G27" s="1" t="s">
        <v>192</v>
      </c>
      <c r="H27" s="14">
        <v>6450</v>
      </c>
      <c r="I27" s="1" t="s">
        <v>158</v>
      </c>
      <c r="J27" s="1" t="s">
        <v>148</v>
      </c>
      <c r="K27" s="1" t="s">
        <v>138</v>
      </c>
      <c r="L27" s="14">
        <v>6450</v>
      </c>
      <c r="M27" s="14">
        <v>6450</v>
      </c>
      <c r="N27" s="17" t="s">
        <v>195</v>
      </c>
      <c r="O27" s="1" t="s">
        <v>196</v>
      </c>
      <c r="P27" s="1">
        <v>66017212337</v>
      </c>
      <c r="Q27" s="13">
        <v>243265</v>
      </c>
      <c r="R27" s="13">
        <v>243271</v>
      </c>
    </row>
    <row r="28" spans="1:18" ht="23.25">
      <c r="A28" s="11">
        <v>2566</v>
      </c>
      <c r="B28" s="1" t="s">
        <v>145</v>
      </c>
      <c r="C28" s="1" t="s">
        <v>51</v>
      </c>
      <c r="D28" s="1" t="s">
        <v>145</v>
      </c>
      <c r="E28" s="1" t="s">
        <v>146</v>
      </c>
      <c r="F28" s="1" t="s">
        <v>130</v>
      </c>
      <c r="G28" s="1" t="s">
        <v>194</v>
      </c>
      <c r="H28" s="14">
        <v>25680</v>
      </c>
      <c r="I28" s="1" t="s">
        <v>158</v>
      </c>
      <c r="J28" s="1" t="s">
        <v>148</v>
      </c>
      <c r="K28" s="1" t="s">
        <v>138</v>
      </c>
      <c r="L28" s="14">
        <v>25680</v>
      </c>
      <c r="M28" s="14">
        <v>25680</v>
      </c>
      <c r="N28" s="12">
        <v>3330300615304</v>
      </c>
      <c r="O28" s="1" t="s">
        <v>197</v>
      </c>
      <c r="P28" s="1">
        <v>66017201770</v>
      </c>
      <c r="Q28" s="13">
        <v>243264</v>
      </c>
      <c r="R28" s="13">
        <v>243268</v>
      </c>
    </row>
    <row r="29" spans="1:18" ht="23.25">
      <c r="A29" s="11">
        <v>2566</v>
      </c>
      <c r="B29" s="1" t="s">
        <v>145</v>
      </c>
      <c r="C29" s="1" t="s">
        <v>51</v>
      </c>
      <c r="D29" s="1" t="s">
        <v>145</v>
      </c>
      <c r="E29" s="1" t="s">
        <v>146</v>
      </c>
      <c r="F29" s="1" t="s">
        <v>130</v>
      </c>
      <c r="G29" s="1" t="s">
        <v>193</v>
      </c>
      <c r="H29" s="14">
        <v>6075</v>
      </c>
      <c r="I29" s="1" t="s">
        <v>158</v>
      </c>
      <c r="J29" s="1" t="s">
        <v>148</v>
      </c>
      <c r="K29" s="1" t="s">
        <v>138</v>
      </c>
      <c r="L29" s="14">
        <v>6075</v>
      </c>
      <c r="M29" s="14">
        <v>6075</v>
      </c>
      <c r="N29" s="12">
        <v>3330300615304</v>
      </c>
      <c r="O29" s="1" t="s">
        <v>197</v>
      </c>
      <c r="P29" s="1">
        <v>66017478027</v>
      </c>
      <c r="Q29" s="13">
        <v>243280</v>
      </c>
      <c r="R29" s="13">
        <v>243284</v>
      </c>
    </row>
    <row r="30" spans="1:18" ht="23.25">
      <c r="A30" s="11">
        <v>2566</v>
      </c>
      <c r="B30" s="1" t="s">
        <v>145</v>
      </c>
      <c r="C30" s="1" t="s">
        <v>51</v>
      </c>
      <c r="D30" s="1" t="s">
        <v>145</v>
      </c>
      <c r="E30" s="1" t="s">
        <v>146</v>
      </c>
      <c r="F30" s="1" t="s">
        <v>130</v>
      </c>
      <c r="G30" s="1" t="s">
        <v>194</v>
      </c>
      <c r="H30" s="14">
        <v>16334</v>
      </c>
      <c r="I30" s="1" t="s">
        <v>158</v>
      </c>
      <c r="J30" s="1" t="s">
        <v>148</v>
      </c>
      <c r="K30" s="1" t="s">
        <v>138</v>
      </c>
      <c r="L30" s="14">
        <v>16334</v>
      </c>
      <c r="M30" s="14">
        <v>16334</v>
      </c>
      <c r="N30" s="12">
        <v>3330300615304</v>
      </c>
      <c r="O30" s="1" t="s">
        <v>197</v>
      </c>
      <c r="P30" s="1">
        <v>66069399953</v>
      </c>
      <c r="Q30" s="13">
        <v>243427</v>
      </c>
      <c r="R30" s="13">
        <v>243432</v>
      </c>
    </row>
    <row r="31" ht="23.25">
      <c r="M31" s="20">
        <f>SUM(M2:M30)</f>
        <v>22441639</v>
      </c>
    </row>
    <row r="39" ht="23.25">
      <c r="J39" s="14"/>
    </row>
    <row r="40" ht="23.25">
      <c r="J40" s="14"/>
    </row>
    <row r="41" spans="10:12" ht="23.25">
      <c r="J41" s="14"/>
      <c r="L41" s="14"/>
    </row>
    <row r="42" spans="10:12" ht="23.25">
      <c r="J42" s="14"/>
      <c r="L42" s="14"/>
    </row>
    <row r="43" spans="10:12" ht="23.25">
      <c r="J43" s="14"/>
      <c r="L43" s="14"/>
    </row>
    <row r="44" spans="10:12" ht="23.25">
      <c r="J44" s="14"/>
      <c r="L44" s="14"/>
    </row>
    <row r="45" spans="10:12" ht="23.25">
      <c r="J45" s="14"/>
      <c r="L45" s="14"/>
    </row>
    <row r="46" spans="10:12" ht="23.25">
      <c r="J46" s="14"/>
      <c r="L46" s="14"/>
    </row>
    <row r="47" spans="10:12" ht="23.25">
      <c r="J47" s="14"/>
      <c r="L47" s="14"/>
    </row>
    <row r="48" spans="10:12" ht="23.25">
      <c r="J48" s="14"/>
      <c r="L48" s="14"/>
    </row>
    <row r="49" spans="10:12" ht="23.25">
      <c r="J49" s="14"/>
      <c r="L49" s="14"/>
    </row>
    <row r="50" spans="10:12" ht="23.25">
      <c r="J50" s="14"/>
      <c r="L50" s="14"/>
    </row>
    <row r="51" spans="10:12" ht="23.25">
      <c r="J51" s="14"/>
      <c r="L51" s="14"/>
    </row>
    <row r="52" spans="10:12" ht="23.25">
      <c r="J52" s="14"/>
      <c r="L52" s="14"/>
    </row>
    <row r="53" spans="10:12" ht="23.25">
      <c r="J53" s="14"/>
      <c r="L53" s="14"/>
    </row>
    <row r="54" spans="10:12" ht="23.25">
      <c r="J54" s="14"/>
      <c r="L54" s="14"/>
    </row>
    <row r="55" spans="10:12" ht="23.25">
      <c r="J55" s="14"/>
      <c r="L55" s="14"/>
    </row>
    <row r="56" spans="10:12" ht="23.25">
      <c r="J56" s="14"/>
      <c r="L56" s="14"/>
    </row>
    <row r="57" spans="10:12" ht="23.25">
      <c r="J57" s="14"/>
      <c r="L57" s="14"/>
    </row>
    <row r="58" spans="10:12" ht="23.25">
      <c r="J58" s="14"/>
      <c r="L58" s="14"/>
    </row>
    <row r="59" spans="10:12" ht="23.25">
      <c r="J59" s="14"/>
      <c r="L59" s="14"/>
    </row>
    <row r="60" spans="10:12" ht="23.25">
      <c r="J60" s="14"/>
      <c r="L60" s="14"/>
    </row>
    <row r="61" ht="23.25">
      <c r="L61" s="14"/>
    </row>
    <row r="62" ht="23.25">
      <c r="L62" s="14"/>
    </row>
  </sheetData>
  <sheetProtection/>
  <dataValidations count="2">
    <dataValidation type="list" allowBlank="1" showInputMessage="1" showErrorMessage="1" sqref="J2:J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360" verticalDpi="36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2024-04-04T07:51:14Z</cp:lastPrinted>
  <dcterms:created xsi:type="dcterms:W3CDTF">2023-09-21T14:37:46Z</dcterms:created>
  <dcterms:modified xsi:type="dcterms:W3CDTF">2024-04-04T08:31:25Z</dcterms:modified>
  <cp:category/>
  <cp:version/>
  <cp:contentType/>
  <cp:contentStatus/>
</cp:coreProperties>
</file>